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6DAE98E8-E9F1-4D59-A71D-9514DA089FB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20" i="1" s="1"/>
  <c r="G12" i="1"/>
  <c r="G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<sst xmlns="http://schemas.openxmlformats.org/spreadsheetml/2006/main" count="20" uniqueCount="20">
  <si>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</si>
  <si>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</si>
  <si>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</si>
  <si>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</si>
  <si>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</si>
  <si>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</si>
  <si>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</si>
  <si>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</si>
  <si>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</si>
  <si>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</si>
  <si>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</si>
  <si>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</si>
  <si>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</si>
  <si>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</si>
  <si>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</si>
  <si>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</si>
  <si>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</si>
  <si>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</si>
  <si>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Secretaría Ejecutiva del Sistema Estatal Anticorrupción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</si>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</sst>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12" sqref="H12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12762847.710000001</v>
      </c>
      <c r="D10" s="12">
        <v>-105968.64</v>
      </c>
      <c r="E10" s="13">
        <f>C10+D10</f>
        <v>12656879.07</v>
      </c>
      <c r="F10" s="12">
        <f>+E10</f>
        <v>12656879.07</v>
      </c>
      <c r="G10" s="11">
        <v>11678851.859999999</v>
      </c>
      <c r="H10" s="14">
        <f>E10-F10</f>
        <v>0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90</v>
      </c>
      <c r="D12" s="12">
        <v>110356.2</v>
      </c>
      <c r="E12" s="13">
        <f>C12+D12</f>
        <v>110446.2</v>
      </c>
      <c r="F12" s="12">
        <v>110446.2</v>
      </c>
      <c r="G12" s="11">
        <f>+F12</f>
        <v>110446.2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12762937.710000001</v>
      </c>
      <c r="D20" s="18">
        <f>SUM(D18,D16,D14,D12,D10)</f>
        <v>4387.5599999999977</v>
      </c>
      <c r="E20" s="17">
        <f>SUM(E18,E16,E14,E12,E10)</f>
        <v>12767325.27</v>
      </c>
      <c r="F20" s="18">
        <f>SUM(F18,F16,F14,F12,F10)</f>
        <v>12767325.27</v>
      </c>
      <c r="G20" s="17">
        <f>SUM(G18,G16,G14,G12,G10)</f>
        <v>11789298.059999999</v>
      </c>
      <c r="H20" s="19">
        <f>E20-F20</f>
        <v>0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2022-10-10T19:45:43Z</cp:lastPrinted>
  <dcterms:created xsi:type="dcterms:W3CDTF">2019-12-04T17:27:23Z</dcterms:created>
  <dcterms:modified xsi:type="dcterms:W3CDTF">2023-01-10T03:05:25Z</dcterms:modified>
</cp:coreProperties>
</file>